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Sheet1!$A$3:$AF$46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<sst xmlns="http://schemas.openxmlformats.org/spreadsheetml/2006/main" count="86" uniqueCount="79">
  <si>
    <t>序号</t>
  </si>
  <si>
    <t>单位名称</t>
  </si>
  <si>
    <t>行政处罚实施数量（件）</t>
  </si>
  <si>
    <t>行政许可实施数量（件）</t>
  </si>
  <si>
    <t>行政强制</t>
  </si>
  <si>
    <t>行政征收</t>
  </si>
  <si>
    <t>行政征用</t>
  </si>
  <si>
    <t>行政检查</t>
  </si>
  <si>
    <t>行政裁决</t>
  </si>
  <si>
    <t>行政给付</t>
  </si>
  <si>
    <t>行政确认</t>
  </si>
  <si>
    <t>行政奖励</t>
  </si>
  <si>
    <t>其他行政执法行为</t>
  </si>
  <si>
    <t>总计</t>
  </si>
  <si>
    <t>简易程序</t>
  </si>
  <si>
    <t>普通程序</t>
  </si>
  <si>
    <t>经过听证程序</t>
  </si>
  <si>
    <t>罚没金额（万元）</t>
  </si>
  <si>
    <t>申请数量</t>
  </si>
  <si>
    <t>受理数量</t>
  </si>
  <si>
    <t>许可数量</t>
  </si>
  <si>
    <t>不予许可数量</t>
  </si>
  <si>
    <t>撤销许可数量</t>
  </si>
  <si>
    <t>撤回许可数量</t>
  </si>
  <si>
    <t>行政强制措施实施数量（件）</t>
  </si>
  <si>
    <t>行政强制实施数量（件）</t>
  </si>
  <si>
    <t>行政强制行为合计</t>
  </si>
  <si>
    <t>件数</t>
  </si>
  <si>
    <t>征收总金额（万元）</t>
  </si>
  <si>
    <t>次数</t>
  </si>
  <si>
    <t>涉及金额（万元）</t>
  </si>
  <si>
    <t>给付总金额（万元）</t>
  </si>
  <si>
    <t>奖励总金额（万元）</t>
  </si>
  <si>
    <t>当场许可</t>
  </si>
  <si>
    <t>一般许可</t>
  </si>
  <si>
    <t>行政机关强制执行</t>
  </si>
  <si>
    <t>申请法院强制执行</t>
  </si>
  <si>
    <t>秦淮区发改委</t>
  </si>
  <si>
    <t>秦淮区教育局</t>
  </si>
  <si>
    <t>秦淮区司法局</t>
  </si>
  <si>
    <t>秦淮区水务局</t>
  </si>
  <si>
    <t>秦淮区人防办</t>
  </si>
  <si>
    <t>秦淮区金融监管局</t>
  </si>
  <si>
    <t>秦淮区市场监督管理局</t>
  </si>
  <si>
    <t>秦淮区统计局</t>
  </si>
  <si>
    <t>秦淮区科技局</t>
  </si>
  <si>
    <t>秦淮区商务局</t>
  </si>
  <si>
    <t>秦淮区应急管理局</t>
  </si>
  <si>
    <t>秦淮区财政局</t>
  </si>
  <si>
    <t>秦淮区卫健委</t>
  </si>
  <si>
    <t>秦淮区行政审批局</t>
  </si>
  <si>
    <t>秦淮区保密局</t>
  </si>
  <si>
    <t>秦淮区城管局</t>
  </si>
  <si>
    <t>秦淮区房产局</t>
  </si>
  <si>
    <t>秦淮区民政局</t>
  </si>
  <si>
    <t>秦淮区建设局</t>
  </si>
  <si>
    <t>秦淮区新闻出版局</t>
  </si>
  <si>
    <t>秦淮区档案局</t>
  </si>
  <si>
    <t>秦淮区民族宗教事务局</t>
  </si>
  <si>
    <t>秦淮区文旅局</t>
  </si>
  <si>
    <t>秦淮区人社局</t>
  </si>
  <si>
    <t>秦淮区审计局</t>
  </si>
  <si>
    <t>秦淮区退役军人事务局</t>
  </si>
  <si>
    <t>夫子庙-秦淮风光带风景名胜区管理委员会</t>
  </si>
  <si>
    <t>秦淮区月牙湖街道办事处</t>
  </si>
  <si>
    <t>秦淮区光华路街道办事处</t>
  </si>
  <si>
    <t>秦淮区双塘街道办事处</t>
  </si>
  <si>
    <t>秦淮区大光路街道办事处</t>
  </si>
  <si>
    <t>秦淮区秦虹街道办事处</t>
  </si>
  <si>
    <t>秦淮区五老村街道办事处</t>
  </si>
  <si>
    <t>秦淮区新街口管委会</t>
  </si>
  <si>
    <t>秦淮区红花街道办事处</t>
  </si>
  <si>
    <t>秦淮区夫子庙街道办事处</t>
  </si>
  <si>
    <t>秦淮区瑞金路街道办事处</t>
  </si>
  <si>
    <t>秦淮区朝天宫街道办事处</t>
  </si>
  <si>
    <t>秦淮区中华门街道办事处</t>
  </si>
  <si>
    <t>秦淮区洪武路街道办事处</t>
  </si>
  <si>
    <t>小计街道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</si>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</sst>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.5"/>
      <color theme="1"/>
      <name val="楷体_GB2312"/>
      <charset val="134"/>
    </font>
    <font>
      <b/>
      <sz val="16"/>
      <color theme="1"/>
      <name val="楷体_GB2312"/>
      <charset val="134"/>
    </font>
    <font>
      <sz val="10.5"/>
      <color theme="1"/>
      <name val="楷体_GB2312"/>
      <charset val="134"/>
    </font>
    <font>
      <sz val="16"/>
      <color theme="1"/>
      <name val="楷体_GB2312"/>
      <charset val="134"/>
    </font>
    <font>
      <sz val="10.5"/>
      <color theme="1"/>
      <name val="仿宋_GB2312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b/>
      <sz val="16"/>
      <color theme="1"/>
      <name val="宋体"/>
      <charset val="134"/>
      <scheme val="minor"/>
    </font>
    <font>
      <b/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F46"/>
  <sheetViews>
    <sheetView tabSelected="1" view="pageLayout" zoomScale="69" zoomScaleNormal="100" workbookViewId="0">
      <selection activeCell="R52" sqref="R52"/>
    </sheetView>
  </sheetViews>
  <sheetFormatPr defaultColWidth="9" defaultRowHeight="20.25"/>
  <cols>
    <col min="1" max="1" width="9" style="4"/>
    <col min="2" max="2" width="35.75" style="5" customWidth="1"/>
    <col min="3" max="3" width="10.4583333333333" style="4" customWidth="1"/>
    <col min="4" max="6" width="9" style="4" customWidth="1"/>
    <col min="7" max="7" width="8.96666666666667" style="4" customWidth="1"/>
    <col min="8" max="8" width="12.0916666666667" style="4" customWidth="1"/>
    <col min="9" max="26" width="9" style="4" customWidth="1"/>
    <col min="27" max="27" width="9.25" style="4" customWidth="1"/>
    <col min="28" max="30" width="9" style="4" customWidth="1"/>
    <col min="31" max="31" width="7.75" style="4" customWidth="1"/>
    <col min="32" max="32" width="9" style="4" hidden="1" customWidth="1"/>
    <col min="33" max="16384" width="9" style="4"/>
  </cols>
  <sheetData>
    <row r="1" ht="35.5" customHeight="1" spans="1:31">
      <c r="A1" s="6" t="s">
        <v>0</v>
      </c>
      <c r="B1" s="7" t="s">
        <v>1</v>
      </c>
      <c r="C1" s="6" t="s">
        <v>2</v>
      </c>
      <c r="D1" s="6"/>
      <c r="E1" s="6"/>
      <c r="F1" s="6"/>
      <c r="G1" s="6"/>
      <c r="H1" s="6" t="s">
        <v>3</v>
      </c>
      <c r="I1" s="6"/>
      <c r="J1" s="6"/>
      <c r="K1" s="6"/>
      <c r="L1" s="6"/>
      <c r="M1" s="6"/>
      <c r="N1" s="6"/>
      <c r="O1" s="6"/>
      <c r="P1" s="6" t="s">
        <v>4</v>
      </c>
      <c r="Q1" s="6"/>
      <c r="R1" s="6"/>
      <c r="S1" s="6"/>
      <c r="T1" s="6" t="s">
        <v>5</v>
      </c>
      <c r="U1" s="6"/>
      <c r="V1" s="6" t="s">
        <v>6</v>
      </c>
      <c r="W1" s="6" t="s">
        <v>7</v>
      </c>
      <c r="X1" s="6" t="s">
        <v>8</v>
      </c>
      <c r="Y1" s="6"/>
      <c r="Z1" s="6" t="s">
        <v>9</v>
      </c>
      <c r="AA1" s="6"/>
      <c r="AB1" s="6" t="s">
        <v>10</v>
      </c>
      <c r="AC1" s="6" t="s">
        <v>11</v>
      </c>
      <c r="AD1" s="6"/>
      <c r="AE1" s="6" t="s">
        <v>12</v>
      </c>
    </row>
    <row r="2" ht="35.5" customHeight="1" spans="1:31">
      <c r="A2" s="6"/>
      <c r="B2" s="7"/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6" t="s">
        <v>19</v>
      </c>
      <c r="J2" s="6" t="s">
        <v>20</v>
      </c>
      <c r="K2" s="6"/>
      <c r="L2" s="6"/>
      <c r="M2" s="6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6"/>
      <c r="S2" s="6" t="s">
        <v>26</v>
      </c>
      <c r="T2" s="6" t="s">
        <v>27</v>
      </c>
      <c r="U2" s="6" t="s">
        <v>28</v>
      </c>
      <c r="V2" s="6" t="s">
        <v>27</v>
      </c>
      <c r="W2" s="6" t="s">
        <v>29</v>
      </c>
      <c r="X2" s="6" t="s">
        <v>27</v>
      </c>
      <c r="Y2" s="6" t="s">
        <v>30</v>
      </c>
      <c r="Z2" s="6" t="s">
        <v>27</v>
      </c>
      <c r="AA2" s="6" t="s">
        <v>31</v>
      </c>
      <c r="AB2" s="6" t="s">
        <v>27</v>
      </c>
      <c r="AC2" s="6" t="s">
        <v>27</v>
      </c>
      <c r="AD2" s="6" t="s">
        <v>32</v>
      </c>
      <c r="AE2" s="6" t="s">
        <v>27</v>
      </c>
    </row>
    <row r="3" ht="35.5" customHeight="1" spans="1:31">
      <c r="A3" s="6"/>
      <c r="B3" s="7"/>
      <c r="C3" s="6"/>
      <c r="D3" s="6"/>
      <c r="E3" s="6"/>
      <c r="F3" s="6"/>
      <c r="G3" s="6"/>
      <c r="H3" s="6"/>
      <c r="I3" s="6"/>
      <c r="J3" s="25" t="s">
        <v>33</v>
      </c>
      <c r="K3" s="25" t="s">
        <v>34</v>
      </c>
      <c r="L3" s="25" t="s">
        <v>13</v>
      </c>
      <c r="M3" s="6"/>
      <c r="N3" s="6"/>
      <c r="O3" s="6"/>
      <c r="P3" s="6"/>
      <c r="Q3" s="25" t="s">
        <v>35</v>
      </c>
      <c r="R3" s="25" t="s">
        <v>36</v>
      </c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customFormat="1" ht="35.5" hidden="1" customHeight="1" spans="1:31">
      <c r="A4" s="8">
        <v>1</v>
      </c>
      <c r="B4" s="9" t="s">
        <v>37</v>
      </c>
      <c r="C4" s="6"/>
      <c r="D4" s="6"/>
      <c r="E4" s="6"/>
      <c r="F4" s="6"/>
      <c r="G4" s="6"/>
      <c r="H4" s="6"/>
      <c r="I4" s="6"/>
      <c r="J4" s="25"/>
      <c r="K4" s="25"/>
      <c r="L4" s="25"/>
      <c r="M4" s="6"/>
      <c r="N4" s="6"/>
      <c r="O4" s="6"/>
      <c r="P4" s="6"/>
      <c r="Q4" s="25"/>
      <c r="R4" s="25"/>
      <c r="S4" s="6"/>
      <c r="T4" s="6"/>
      <c r="U4" s="6"/>
      <c r="V4" s="6"/>
      <c r="W4" s="6"/>
      <c r="X4" s="6"/>
      <c r="Y4" s="6"/>
      <c r="Z4" s="6"/>
      <c r="AA4" s="6"/>
      <c r="AB4" s="6">
        <v>259</v>
      </c>
      <c r="AC4" s="6"/>
      <c r="AD4" s="6"/>
      <c r="AE4" s="6"/>
    </row>
    <row r="5" customFormat="1" ht="35.5" hidden="1" customHeight="1" spans="1:31">
      <c r="A5" s="8">
        <v>2</v>
      </c>
      <c r="B5" s="10" t="s">
        <v>38</v>
      </c>
      <c r="C5" s="6">
        <v>1</v>
      </c>
      <c r="D5" s="6"/>
      <c r="E5" s="6">
        <v>1</v>
      </c>
      <c r="F5" s="6"/>
      <c r="G5" s="6"/>
      <c r="H5" s="11">
        <v>656</v>
      </c>
      <c r="I5" s="11">
        <v>656</v>
      </c>
      <c r="J5" s="13">
        <v>0</v>
      </c>
      <c r="K5" s="13">
        <v>0</v>
      </c>
      <c r="L5" s="11">
        <v>656</v>
      </c>
      <c r="M5" s="6"/>
      <c r="N5" s="6"/>
      <c r="O5" s="6"/>
      <c r="P5" s="6"/>
      <c r="Q5" s="25"/>
      <c r="R5" s="25"/>
      <c r="S5" s="6"/>
      <c r="T5" s="6"/>
      <c r="U5" s="6"/>
      <c r="V5" s="6"/>
      <c r="W5" s="6"/>
      <c r="X5" s="6"/>
      <c r="Y5" s="6"/>
      <c r="Z5" s="11">
        <v>3039</v>
      </c>
      <c r="AA5" s="11">
        <v>532.69</v>
      </c>
      <c r="AB5" s="11">
        <v>27937</v>
      </c>
      <c r="AC5" s="6"/>
      <c r="AD5" s="6"/>
      <c r="AE5" s="6"/>
    </row>
    <row r="6" customFormat="1" ht="35.5" hidden="1" customHeight="1" spans="1:31">
      <c r="A6" s="8">
        <v>3</v>
      </c>
      <c r="B6" s="10" t="s">
        <v>39</v>
      </c>
      <c r="C6" s="6"/>
      <c r="D6" s="6"/>
      <c r="E6" s="6"/>
      <c r="F6" s="6"/>
      <c r="G6" s="6"/>
      <c r="H6" s="6"/>
      <c r="I6" s="6"/>
      <c r="J6" s="25"/>
      <c r="K6" s="25"/>
      <c r="L6" s="25"/>
      <c r="M6" s="6"/>
      <c r="N6" s="6"/>
      <c r="O6" s="6"/>
      <c r="P6" s="6"/>
      <c r="Q6" s="25"/>
      <c r="R6" s="25"/>
      <c r="S6" s="6"/>
      <c r="T6" s="6"/>
      <c r="U6" s="6"/>
      <c r="V6" s="6"/>
      <c r="W6" s="6"/>
      <c r="X6" s="6"/>
      <c r="Y6" s="6"/>
      <c r="Z6" s="11">
        <v>1369</v>
      </c>
      <c r="AA6" s="11">
        <v>172</v>
      </c>
      <c r="AB6" s="6"/>
      <c r="AC6" s="6"/>
      <c r="AD6" s="6"/>
      <c r="AE6" s="6"/>
    </row>
    <row r="7" customFormat="1" ht="35.5" hidden="1" customHeight="1" spans="1:31">
      <c r="A7" s="8">
        <v>4</v>
      </c>
      <c r="B7" s="10" t="s">
        <v>40</v>
      </c>
      <c r="C7" s="6">
        <v>5</v>
      </c>
      <c r="D7" s="6"/>
      <c r="E7" s="6">
        <v>5</v>
      </c>
      <c r="F7" s="6"/>
      <c r="G7" s="6">
        <v>0.7</v>
      </c>
      <c r="H7" s="6"/>
      <c r="I7" s="6"/>
      <c r="J7" s="25"/>
      <c r="K7" s="25"/>
      <c r="L7" s="25"/>
      <c r="M7" s="6"/>
      <c r="N7" s="6"/>
      <c r="O7" s="6"/>
      <c r="P7" s="6"/>
      <c r="Q7" s="25"/>
      <c r="R7" s="25"/>
      <c r="S7" s="6"/>
      <c r="T7" s="6"/>
      <c r="U7" s="6"/>
      <c r="V7" s="6"/>
      <c r="W7" s="12"/>
      <c r="X7" s="6"/>
      <c r="Y7" s="6"/>
      <c r="Z7" s="6"/>
      <c r="AA7" s="6"/>
      <c r="AB7" s="6"/>
      <c r="AC7" s="6"/>
      <c r="AD7" s="6"/>
      <c r="AE7" s="6"/>
    </row>
    <row r="8" customFormat="1" ht="35.5" hidden="1" customHeight="1" spans="1:31">
      <c r="A8" s="8">
        <v>5</v>
      </c>
      <c r="B8" s="10" t="s">
        <v>41</v>
      </c>
      <c r="C8" s="6"/>
      <c r="D8" s="6"/>
      <c r="E8" s="6"/>
      <c r="F8" s="6"/>
      <c r="G8" s="6"/>
      <c r="H8" s="6"/>
      <c r="I8" s="6"/>
      <c r="J8" s="25"/>
      <c r="K8" s="25"/>
      <c r="L8" s="25"/>
      <c r="M8" s="6"/>
      <c r="N8" s="6"/>
      <c r="O8" s="6"/>
      <c r="P8" s="6"/>
      <c r="Q8" s="25"/>
      <c r="R8" s="25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customFormat="1" ht="35.5" hidden="1" customHeight="1" spans="1:31">
      <c r="A9" s="8">
        <v>6</v>
      </c>
      <c r="B9" s="10" t="s">
        <v>42</v>
      </c>
      <c r="C9" s="6"/>
      <c r="D9" s="6"/>
      <c r="E9" s="6"/>
      <c r="F9" s="6"/>
      <c r="G9" s="6"/>
      <c r="H9" s="6"/>
      <c r="I9" s="6"/>
      <c r="J9" s="25"/>
      <c r="K9" s="25"/>
      <c r="L9" s="25"/>
      <c r="M9" s="6"/>
      <c r="N9" s="6"/>
      <c r="O9" s="6"/>
      <c r="P9" s="6"/>
      <c r="Q9" s="25"/>
      <c r="R9" s="25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="1" customFormat="1" ht="34" hidden="1" customHeight="1" spans="1:31">
      <c r="A10" s="8">
        <v>7</v>
      </c>
      <c r="B10" s="9" t="s">
        <v>43</v>
      </c>
      <c r="C10" s="12">
        <v>949</v>
      </c>
      <c r="D10" s="12">
        <v>344</v>
      </c>
      <c r="E10" s="12">
        <v>605</v>
      </c>
      <c r="F10" s="12">
        <v>10</v>
      </c>
      <c r="G10" s="12">
        <v>718.3775</v>
      </c>
      <c r="H10" s="13">
        <v>18260</v>
      </c>
      <c r="I10" s="13">
        <v>18260</v>
      </c>
      <c r="J10" s="13">
        <v>0</v>
      </c>
      <c r="K10" s="13">
        <v>18260</v>
      </c>
      <c r="L10" s="13">
        <v>18260</v>
      </c>
      <c r="M10" s="12"/>
      <c r="N10" s="12"/>
      <c r="O10" s="12"/>
      <c r="P10" s="12">
        <v>10</v>
      </c>
      <c r="Q10" s="12"/>
      <c r="R10" s="12">
        <v>10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="1" customFormat="1" ht="35.5" hidden="1" customHeight="1" spans="1:31">
      <c r="A11" s="8">
        <v>8</v>
      </c>
      <c r="B11" s="14" t="s">
        <v>44</v>
      </c>
      <c r="C11" s="12">
        <v>1</v>
      </c>
      <c r="D11" s="12"/>
      <c r="E11" s="12">
        <v>1</v>
      </c>
      <c r="F11" s="12"/>
      <c r="G11" s="12">
        <v>0.5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1"/>
      <c r="U11" s="11"/>
      <c r="V11" s="11"/>
      <c r="W11" s="11">
        <v>106</v>
      </c>
      <c r="X11" s="11"/>
      <c r="Y11" s="11"/>
      <c r="Z11" s="11"/>
      <c r="AA11" s="11"/>
      <c r="AB11" s="11"/>
      <c r="AC11" s="11"/>
      <c r="AD11" s="11"/>
      <c r="AE11" s="11"/>
    </row>
    <row r="12" s="2" customFormat="1" ht="31" hidden="1" customHeight="1" spans="1:32">
      <c r="A12" s="8">
        <v>9</v>
      </c>
      <c r="B12" s="14" t="s">
        <v>45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>
        <v>240</v>
      </c>
      <c r="X12" s="11"/>
      <c r="Y12" s="11"/>
      <c r="Z12" s="11"/>
      <c r="AA12" s="11"/>
      <c r="AB12" s="11"/>
      <c r="AC12" s="11"/>
      <c r="AD12" s="11"/>
      <c r="AE12" s="11"/>
      <c r="AF12" s="1"/>
    </row>
    <row r="13" s="2" customFormat="1" ht="31" hidden="1" customHeight="1" spans="1:32">
      <c r="A13" s="8">
        <v>10</v>
      </c>
      <c r="B13" s="14" t="s">
        <v>46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"/>
    </row>
    <row r="14" s="2" customFormat="1" ht="31" hidden="1" customHeight="1" spans="1:32">
      <c r="A14" s="8">
        <v>11</v>
      </c>
      <c r="B14" s="14" t="s">
        <v>47</v>
      </c>
      <c r="C14" s="11">
        <v>20</v>
      </c>
      <c r="D14" s="11"/>
      <c r="E14" s="11">
        <v>20</v>
      </c>
      <c r="F14" s="11"/>
      <c r="G14" s="11">
        <v>35.7</v>
      </c>
      <c r="H14" s="13">
        <v>47</v>
      </c>
      <c r="I14" s="13">
        <v>47</v>
      </c>
      <c r="J14" s="13">
        <v>0</v>
      </c>
      <c r="K14" s="13">
        <v>47</v>
      </c>
      <c r="L14" s="13">
        <v>47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"/>
    </row>
    <row r="15" s="2" customFormat="1" ht="31" hidden="1" customHeight="1" spans="1:32">
      <c r="A15" s="8">
        <v>12</v>
      </c>
      <c r="B15" s="15" t="s">
        <v>48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"/>
    </row>
    <row r="16" s="2" customFormat="1" ht="31" customHeight="1" spans="1:32">
      <c r="A16" s="8">
        <v>13</v>
      </c>
      <c r="B16" s="14" t="s">
        <v>49</v>
      </c>
      <c r="C16" s="11">
        <v>87</v>
      </c>
      <c r="D16" s="11">
        <v>11</v>
      </c>
      <c r="E16" s="11">
        <v>76</v>
      </c>
      <c r="F16" s="11"/>
      <c r="G16" s="11">
        <v>168.02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v>2</v>
      </c>
      <c r="S16" s="11"/>
      <c r="T16" s="11"/>
      <c r="U16" s="11"/>
      <c r="V16" s="11"/>
      <c r="W16" s="11">
        <v>1501</v>
      </c>
      <c r="X16" s="11"/>
      <c r="Y16" s="11"/>
      <c r="Z16" s="11"/>
      <c r="AA16" s="11"/>
      <c r="AB16" s="11"/>
      <c r="AC16" s="11"/>
      <c r="AD16" s="11"/>
      <c r="AE16" s="11"/>
      <c r="AF16" s="1"/>
    </row>
    <row r="17" s="2" customFormat="1" ht="31" hidden="1" customHeight="1" spans="1:32">
      <c r="A17" s="8">
        <v>14</v>
      </c>
      <c r="B17" s="14" t="s">
        <v>50</v>
      </c>
      <c r="C17" s="11"/>
      <c r="D17" s="11"/>
      <c r="E17" s="11"/>
      <c r="F17" s="11"/>
      <c r="G17" s="11"/>
      <c r="H17" s="13">
        <v>37959</v>
      </c>
      <c r="I17" s="13">
        <v>37959</v>
      </c>
      <c r="J17" s="13">
        <v>34312</v>
      </c>
      <c r="K17" s="13">
        <v>3564</v>
      </c>
      <c r="L17" s="13">
        <v>37876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"/>
    </row>
    <row r="18" s="2" customFormat="1" ht="31" hidden="1" customHeight="1" spans="1:32">
      <c r="A18" s="8">
        <v>15</v>
      </c>
      <c r="B18" s="15" t="s">
        <v>51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"/>
    </row>
    <row r="19" s="2" customFormat="1" ht="31" hidden="1" customHeight="1" spans="1:32">
      <c r="A19" s="8">
        <v>16</v>
      </c>
      <c r="B19" s="14" t="s">
        <v>52</v>
      </c>
      <c r="C19" s="11">
        <v>321</v>
      </c>
      <c r="D19" s="11">
        <v>194</v>
      </c>
      <c r="E19" s="11">
        <v>127</v>
      </c>
      <c r="F19" s="11"/>
      <c r="G19" s="11">
        <v>163.43</v>
      </c>
      <c r="H19" s="11"/>
      <c r="I19" s="11"/>
      <c r="J19" s="11"/>
      <c r="K19" s="11"/>
      <c r="L19" s="11"/>
      <c r="M19" s="11"/>
      <c r="N19" s="11"/>
      <c r="O19" s="11"/>
      <c r="P19" s="11">
        <v>188</v>
      </c>
      <c r="Q19" s="11"/>
      <c r="R19" s="11">
        <v>3</v>
      </c>
      <c r="S19" s="11"/>
      <c r="T19" s="11"/>
      <c r="U19" s="11"/>
      <c r="V19" s="11"/>
      <c r="W19" s="11">
        <v>219</v>
      </c>
      <c r="X19" s="11"/>
      <c r="Y19" s="11"/>
      <c r="Z19" s="11"/>
      <c r="AA19" s="11"/>
      <c r="AB19" s="11"/>
      <c r="AC19" s="11"/>
      <c r="AD19" s="11"/>
      <c r="AE19" s="11"/>
      <c r="AF19" s="1"/>
    </row>
    <row r="20" s="2" customFormat="1" ht="31" hidden="1" customHeight="1" spans="1:32">
      <c r="A20" s="8">
        <v>17</v>
      </c>
      <c r="B20" s="14" t="s">
        <v>53</v>
      </c>
      <c r="C20" s="11"/>
      <c r="D20" s="11"/>
      <c r="E20" s="11"/>
      <c r="F20" s="11"/>
      <c r="G20" s="11"/>
      <c r="H20" s="11">
        <v>148</v>
      </c>
      <c r="I20" s="11">
        <v>148</v>
      </c>
      <c r="J20" s="11">
        <v>0</v>
      </c>
      <c r="K20" s="11">
        <v>148</v>
      </c>
      <c r="L20" s="11">
        <v>148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>
        <v>222</v>
      </c>
      <c r="X20" s="11"/>
      <c r="Y20" s="11"/>
      <c r="Z20" s="11"/>
      <c r="AA20" s="11"/>
      <c r="AB20" s="11"/>
      <c r="AC20" s="11"/>
      <c r="AD20" s="11"/>
      <c r="AE20" s="11"/>
      <c r="AF20" s="1"/>
    </row>
    <row r="21" s="2" customFormat="1" ht="31" hidden="1" customHeight="1" spans="1:32">
      <c r="A21" s="8">
        <v>18</v>
      </c>
      <c r="B21" s="14" t="s">
        <v>54</v>
      </c>
      <c r="C21" s="11"/>
      <c r="D21" s="11"/>
      <c r="E21" s="11"/>
      <c r="F21" s="11"/>
      <c r="G21" s="11"/>
      <c r="H21" s="11">
        <v>3</v>
      </c>
      <c r="I21" s="11">
        <v>3</v>
      </c>
      <c r="J21" s="11">
        <v>0</v>
      </c>
      <c r="K21" s="11">
        <v>3</v>
      </c>
      <c r="L21" s="11">
        <v>3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>
        <v>297</v>
      </c>
      <c r="X21" s="11"/>
      <c r="Y21" s="11"/>
      <c r="Z21" s="11">
        <v>62</v>
      </c>
      <c r="AA21" s="11">
        <v>12383.55</v>
      </c>
      <c r="AB21" s="11"/>
      <c r="AC21" s="11"/>
      <c r="AD21" s="11"/>
      <c r="AE21" s="11"/>
      <c r="AF21" s="1"/>
    </row>
    <row r="22" s="2" customFormat="1" ht="31" hidden="1" customHeight="1" spans="1:32">
      <c r="A22" s="8">
        <v>19</v>
      </c>
      <c r="B22" s="14" t="s">
        <v>55</v>
      </c>
      <c r="C22" s="11">
        <v>63</v>
      </c>
      <c r="D22" s="11">
        <v>9</v>
      </c>
      <c r="E22" s="11">
        <v>54</v>
      </c>
      <c r="F22" s="11"/>
      <c r="G22" s="11">
        <v>119.2</v>
      </c>
      <c r="H22" s="11">
        <v>17</v>
      </c>
      <c r="I22" s="11">
        <v>17</v>
      </c>
      <c r="J22" s="11">
        <v>0</v>
      </c>
      <c r="K22" s="11">
        <v>17</v>
      </c>
      <c r="L22" s="11">
        <v>17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"/>
    </row>
    <row r="23" s="2" customFormat="1" ht="31" hidden="1" customHeight="1" spans="1:32">
      <c r="A23" s="8">
        <v>20</v>
      </c>
      <c r="B23" s="14" t="s">
        <v>56</v>
      </c>
      <c r="C23" s="11"/>
      <c r="D23" s="11"/>
      <c r="E23" s="11"/>
      <c r="F23" s="11"/>
      <c r="G23" s="11"/>
      <c r="H23" s="11">
        <v>71</v>
      </c>
      <c r="I23" s="11">
        <v>71</v>
      </c>
      <c r="J23" s="11">
        <v>0</v>
      </c>
      <c r="K23" s="11">
        <v>68</v>
      </c>
      <c r="L23" s="11">
        <v>68</v>
      </c>
      <c r="M23" s="11">
        <v>3</v>
      </c>
      <c r="N23" s="11"/>
      <c r="O23" s="11"/>
      <c r="P23" s="11"/>
      <c r="Q23" s="11"/>
      <c r="R23" s="11"/>
      <c r="S23" s="11"/>
      <c r="T23" s="11"/>
      <c r="U23" s="11"/>
      <c r="V23" s="11"/>
      <c r="W23" s="11">
        <v>102</v>
      </c>
      <c r="X23" s="11"/>
      <c r="Y23" s="11"/>
      <c r="Z23" s="11"/>
      <c r="AA23" s="11"/>
      <c r="AB23" s="11"/>
      <c r="AC23" s="11"/>
      <c r="AD23" s="11"/>
      <c r="AE23" s="11"/>
      <c r="AF23" s="1"/>
    </row>
    <row r="24" s="1" customFormat="1" ht="31" hidden="1" customHeight="1" spans="1:31">
      <c r="A24" s="8">
        <v>21</v>
      </c>
      <c r="B24" s="14" t="s">
        <v>57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="1" customFormat="1" ht="39" hidden="1" customHeight="1" spans="1:31">
      <c r="A25" s="8">
        <v>22</v>
      </c>
      <c r="B25" s="14" t="s">
        <v>58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>
        <v>12</v>
      </c>
      <c r="X25" s="11"/>
      <c r="Y25" s="11"/>
      <c r="Z25" s="11"/>
      <c r="AA25" s="11"/>
      <c r="AB25" s="11"/>
      <c r="AC25" s="11"/>
      <c r="AD25" s="11"/>
      <c r="AE25" s="11"/>
    </row>
    <row r="26" s="1" customFormat="1" ht="35.5" hidden="1" customHeight="1" spans="1:31">
      <c r="A26" s="8">
        <v>23</v>
      </c>
      <c r="B26" s="14" t="s">
        <v>59</v>
      </c>
      <c r="C26" s="11"/>
      <c r="D26" s="11"/>
      <c r="E26" s="11"/>
      <c r="F26" s="11"/>
      <c r="G26" s="11"/>
      <c r="H26" s="11">
        <v>25</v>
      </c>
      <c r="I26" s="11">
        <v>25</v>
      </c>
      <c r="J26" s="11">
        <v>0</v>
      </c>
      <c r="K26" s="11">
        <v>25</v>
      </c>
      <c r="L26" s="11">
        <v>25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>
        <v>223</v>
      </c>
      <c r="X26" s="11"/>
      <c r="Y26" s="11"/>
      <c r="Z26" s="11"/>
      <c r="AA26" s="11"/>
      <c r="AB26" s="11"/>
      <c r="AC26" s="11"/>
      <c r="AD26" s="11"/>
      <c r="AE26" s="11"/>
    </row>
    <row r="27" s="2" customFormat="1" ht="35.5" hidden="1" customHeight="1" spans="1:32">
      <c r="A27" s="8">
        <v>24</v>
      </c>
      <c r="B27" s="14" t="s">
        <v>60</v>
      </c>
      <c r="C27" s="11">
        <v>18</v>
      </c>
      <c r="D27" s="11">
        <v>18</v>
      </c>
      <c r="E27" s="11"/>
      <c r="F27" s="11"/>
      <c r="G27" s="11">
        <v>20.858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>
        <v>1611</v>
      </c>
      <c r="AC27" s="11"/>
      <c r="AD27" s="11"/>
      <c r="AE27" s="11"/>
      <c r="AF27" s="1"/>
    </row>
    <row r="28" s="2" customFormat="1" ht="35.5" hidden="1" customHeight="1" spans="1:32">
      <c r="A28" s="8">
        <v>25</v>
      </c>
      <c r="B28" s="15" t="s">
        <v>61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"/>
    </row>
    <row r="29" s="1" customFormat="1" ht="35.5" hidden="1" customHeight="1" spans="1:31">
      <c r="A29" s="8">
        <v>26</v>
      </c>
      <c r="B29" s="16" t="s">
        <v>62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="1" customFormat="1" ht="35.5" hidden="1" customHeight="1" spans="1:31">
      <c r="A30" s="8">
        <v>27</v>
      </c>
      <c r="B30" s="18" t="s">
        <v>63</v>
      </c>
      <c r="C30" s="12">
        <v>482</v>
      </c>
      <c r="D30" s="12">
        <v>351</v>
      </c>
      <c r="E30" s="12">
        <v>131</v>
      </c>
      <c r="F30" s="12"/>
      <c r="G30" s="12">
        <v>10.1347</v>
      </c>
      <c r="H30" s="12"/>
      <c r="I30" s="12"/>
      <c r="J30" s="12"/>
      <c r="K30" s="12"/>
      <c r="L30" s="12"/>
      <c r="M30" s="12"/>
      <c r="N30" s="12"/>
      <c r="O30" s="12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="1" customFormat="1" ht="35.5" hidden="1" customHeight="1" spans="1:31">
      <c r="A31" s="8">
        <v>28</v>
      </c>
      <c r="B31" s="14" t="s">
        <v>64</v>
      </c>
      <c r="C31" s="12">
        <v>532</v>
      </c>
      <c r="D31" s="12">
        <v>344</v>
      </c>
      <c r="E31" s="12">
        <v>188</v>
      </c>
      <c r="F31" s="12"/>
      <c r="G31" s="12">
        <v>15.068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="1" customFormat="1" ht="35.5" hidden="1" customHeight="1" spans="1:31">
      <c r="A32" s="8">
        <v>29</v>
      </c>
      <c r="B32" s="14" t="s">
        <v>65</v>
      </c>
      <c r="C32" s="12">
        <v>737</v>
      </c>
      <c r="D32" s="12">
        <v>452</v>
      </c>
      <c r="E32" s="12">
        <v>285</v>
      </c>
      <c r="F32" s="12"/>
      <c r="G32" s="12">
        <v>33.189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>
        <v>846</v>
      </c>
      <c r="X32" s="12"/>
      <c r="Y32" s="12"/>
      <c r="Z32" s="12"/>
      <c r="AA32" s="12"/>
      <c r="AB32" s="12"/>
      <c r="AC32" s="12"/>
      <c r="AD32" s="12"/>
      <c r="AE32" s="12"/>
    </row>
    <row r="33" s="1" customFormat="1" ht="35.5" hidden="1" customHeight="1" spans="1:31">
      <c r="A33" s="8">
        <v>30</v>
      </c>
      <c r="B33" s="14" t="s">
        <v>66</v>
      </c>
      <c r="C33" s="11">
        <v>1001</v>
      </c>
      <c r="D33" s="11">
        <v>740</v>
      </c>
      <c r="E33" s="11">
        <v>261</v>
      </c>
      <c r="F33" s="11"/>
      <c r="G33" s="11">
        <v>20.124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 s="1" customFormat="1" ht="35.5" hidden="1" customHeight="1" spans="1:31">
      <c r="A34" s="8">
        <v>31</v>
      </c>
      <c r="B34" s="14" t="s">
        <v>67</v>
      </c>
      <c r="C34" s="12">
        <v>891</v>
      </c>
      <c r="D34" s="12">
        <v>667</v>
      </c>
      <c r="E34" s="12">
        <v>224</v>
      </c>
      <c r="F34" s="12"/>
      <c r="G34" s="12">
        <v>45.866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>
        <v>2480</v>
      </c>
      <c r="X34" s="12"/>
      <c r="Y34" s="12"/>
      <c r="Z34" s="12"/>
      <c r="AA34" s="12"/>
      <c r="AB34" s="12"/>
      <c r="AC34" s="12"/>
      <c r="AD34" s="12"/>
      <c r="AE34" s="12"/>
    </row>
    <row r="35" s="1" customFormat="1" ht="35.5" hidden="1" customHeight="1" spans="1:31">
      <c r="A35" s="8">
        <v>32</v>
      </c>
      <c r="B35" s="14" t="s">
        <v>68</v>
      </c>
      <c r="C35" s="12">
        <v>668</v>
      </c>
      <c r="D35" s="12">
        <v>426</v>
      </c>
      <c r="E35" s="12">
        <v>242</v>
      </c>
      <c r="F35" s="12"/>
      <c r="G35" s="12">
        <v>22.23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="1" customFormat="1" ht="35.5" hidden="1" customHeight="1" spans="1:31">
      <c r="A36" s="8">
        <v>33</v>
      </c>
      <c r="B36" s="14" t="s">
        <v>69</v>
      </c>
      <c r="C36" s="12">
        <v>855</v>
      </c>
      <c r="D36" s="12">
        <v>578</v>
      </c>
      <c r="E36" s="12">
        <v>277</v>
      </c>
      <c r="F36" s="12"/>
      <c r="G36" s="12">
        <v>72.69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="1" customFormat="1" ht="35.5" hidden="1" customHeight="1" spans="1:31">
      <c r="A37" s="8">
        <v>34</v>
      </c>
      <c r="B37" s="14" t="s">
        <v>70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="1" customFormat="1" ht="35.5" hidden="1" customHeight="1" spans="1:31">
      <c r="A38" s="8">
        <v>35</v>
      </c>
      <c r="B38" s="14" t="s">
        <v>71</v>
      </c>
      <c r="C38" s="12">
        <v>786</v>
      </c>
      <c r="D38" s="12">
        <v>537</v>
      </c>
      <c r="E38" s="12">
        <v>249</v>
      </c>
      <c r="F38" s="12"/>
      <c r="G38" s="12">
        <v>101.09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="1" customFormat="1" ht="35.5" hidden="1" customHeight="1" spans="1:31">
      <c r="A39" s="8">
        <v>36</v>
      </c>
      <c r="B39" s="14" t="s">
        <v>72</v>
      </c>
      <c r="C39" s="11">
        <v>718</v>
      </c>
      <c r="D39" s="11">
        <v>551</v>
      </c>
      <c r="E39" s="11">
        <v>167</v>
      </c>
      <c r="F39" s="11"/>
      <c r="G39" s="11">
        <v>25.492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="1" customFormat="1" ht="35.5" hidden="1" customHeight="1" spans="1:31">
      <c r="A40" s="8">
        <v>37</v>
      </c>
      <c r="B40" s="14" t="s">
        <v>73</v>
      </c>
      <c r="C40" s="12">
        <v>609</v>
      </c>
      <c r="D40" s="12">
        <v>429</v>
      </c>
      <c r="E40" s="12">
        <v>180</v>
      </c>
      <c r="F40" s="12"/>
      <c r="G40" s="12">
        <v>10.37</v>
      </c>
      <c r="H40" s="12"/>
      <c r="I40" s="12"/>
      <c r="J40" s="12"/>
      <c r="K40" s="12"/>
      <c r="L40" s="12"/>
      <c r="M40" s="12"/>
      <c r="N40" s="12"/>
      <c r="O40" s="12"/>
      <c r="P40" s="12">
        <v>1</v>
      </c>
      <c r="Q40" s="12">
        <v>1</v>
      </c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="1" customFormat="1" ht="35.5" hidden="1" customHeight="1" spans="1:31">
      <c r="A41" s="8">
        <v>38</v>
      </c>
      <c r="B41" s="19" t="s">
        <v>74</v>
      </c>
      <c r="C41" s="12">
        <v>642</v>
      </c>
      <c r="D41" s="12">
        <v>423</v>
      </c>
      <c r="E41" s="12">
        <v>219</v>
      </c>
      <c r="F41" s="12"/>
      <c r="G41" s="12">
        <v>15.959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>
        <v>1080</v>
      </c>
      <c r="X41" s="12"/>
      <c r="Y41" s="12"/>
      <c r="Z41" s="12"/>
      <c r="AA41" s="12"/>
      <c r="AB41" s="12"/>
      <c r="AC41" s="12"/>
      <c r="AD41" s="12"/>
      <c r="AE41" s="12"/>
    </row>
    <row r="42" s="1" customFormat="1" ht="35.5" hidden="1" customHeight="1" spans="1:31">
      <c r="A42" s="8">
        <v>39</v>
      </c>
      <c r="B42" s="19" t="s">
        <v>75</v>
      </c>
      <c r="C42" s="12">
        <v>839</v>
      </c>
      <c r="D42" s="12">
        <v>662</v>
      </c>
      <c r="E42" s="12">
        <v>177</v>
      </c>
      <c r="F42" s="12"/>
      <c r="G42" s="12">
        <v>7.7895</v>
      </c>
      <c r="H42" s="12"/>
      <c r="I42" s="12"/>
      <c r="J42" s="12"/>
      <c r="K42" s="12"/>
      <c r="L42" s="12"/>
      <c r="M42" s="12"/>
      <c r="N42" s="12"/>
      <c r="O42" s="12"/>
      <c r="P42" s="12"/>
      <c r="Q42" s="12">
        <v>1</v>
      </c>
      <c r="R42" s="12"/>
      <c r="S42" s="12"/>
      <c r="T42" s="12"/>
      <c r="U42" s="12"/>
      <c r="V42" s="12"/>
      <c r="W42" s="12">
        <v>5546</v>
      </c>
      <c r="X42" s="12"/>
      <c r="Y42" s="12"/>
      <c r="Z42" s="12"/>
      <c r="AA42" s="12"/>
      <c r="AB42" s="12"/>
      <c r="AC42" s="12"/>
      <c r="AD42" s="12"/>
      <c r="AE42" s="12"/>
    </row>
    <row r="43" s="1" customFormat="1" ht="35.5" hidden="1" customHeight="1" spans="1:31">
      <c r="A43" s="8">
        <v>40</v>
      </c>
      <c r="B43" s="16" t="s">
        <v>76</v>
      </c>
      <c r="C43" s="20">
        <v>733</v>
      </c>
      <c r="D43" s="12">
        <v>482</v>
      </c>
      <c r="E43" s="12">
        <v>251</v>
      </c>
      <c r="F43" s="12"/>
      <c r="G43" s="12">
        <v>39.776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20">
        <v>10256</v>
      </c>
      <c r="X43" s="17"/>
      <c r="Y43" s="17"/>
      <c r="Z43" s="17"/>
      <c r="AA43" s="17"/>
      <c r="AB43" s="17"/>
      <c r="AC43" s="17"/>
      <c r="AD43" s="17"/>
      <c r="AE43" s="17"/>
    </row>
    <row r="44" s="1" customFormat="1" ht="35.5" hidden="1" customHeight="1" spans="1:31">
      <c r="A44" s="21"/>
      <c r="B44" s="16" t="s">
        <v>77</v>
      </c>
      <c r="C44" s="22">
        <f>SUM(C31:C43)</f>
        <v>9011</v>
      </c>
      <c r="D44" s="22">
        <f>SUM(D31:D43)</f>
        <v>6291</v>
      </c>
      <c r="E44" s="22">
        <f>SUM(E31:E43)</f>
        <v>2720</v>
      </c>
      <c r="F44" s="22">
        <v>0</v>
      </c>
      <c r="G44" s="22">
        <f>SUM(G31:G43)</f>
        <v>409.6435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1</v>
      </c>
      <c r="Q44" s="22">
        <v>2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17">
        <v>0</v>
      </c>
      <c r="AC44" s="17">
        <v>0</v>
      </c>
      <c r="AD44" s="17">
        <v>0</v>
      </c>
      <c r="AE44" s="17">
        <v>0</v>
      </c>
    </row>
    <row r="45" s="3" customFormat="1" ht="35.5" hidden="1" customHeight="1" spans="1:31">
      <c r="A45" s="23" t="s">
        <v>78</v>
      </c>
      <c r="B45" s="24"/>
      <c r="C45" s="23">
        <v>10958</v>
      </c>
      <c r="D45" s="23">
        <v>7218</v>
      </c>
      <c r="E45" s="23">
        <v>3740</v>
      </c>
      <c r="F45" s="23">
        <v>10</v>
      </c>
      <c r="G45" s="23">
        <v>1646.564</v>
      </c>
      <c r="H45" s="23">
        <v>57186</v>
      </c>
      <c r="I45" s="23">
        <f>SUM(I4:I44)</f>
        <v>57186</v>
      </c>
      <c r="J45" s="23">
        <f>SUM(J4:J44)</f>
        <v>34312</v>
      </c>
      <c r="K45" s="23">
        <f>SUM(K4:K44)</f>
        <v>22132</v>
      </c>
      <c r="L45" s="23">
        <f>SUM(L4:L44)</f>
        <v>57100</v>
      </c>
      <c r="M45" s="23">
        <v>3</v>
      </c>
      <c r="N45" s="23">
        <v>0</v>
      </c>
      <c r="O45" s="23">
        <v>0</v>
      </c>
      <c r="P45" s="23">
        <v>201</v>
      </c>
      <c r="Q45" s="23">
        <v>2</v>
      </c>
      <c r="R45" s="23">
        <v>15</v>
      </c>
      <c r="S45" s="23">
        <v>0</v>
      </c>
      <c r="T45" s="23">
        <v>0</v>
      </c>
      <c r="U45" s="23">
        <v>0</v>
      </c>
      <c r="V45" s="23">
        <v>0</v>
      </c>
      <c r="W45" s="23">
        <f>SUM(W4:W44)</f>
        <v>23130</v>
      </c>
      <c r="X45" s="23">
        <v>0</v>
      </c>
      <c r="Y45" s="23">
        <v>0</v>
      </c>
      <c r="Z45" s="23">
        <f>SUM(Z4:Z44)</f>
        <v>4470</v>
      </c>
      <c r="AA45" s="23">
        <f>SUM(AA4:AA44)</f>
        <v>13088.24</v>
      </c>
      <c r="AB45" s="23">
        <f>SUM(AB4:AB44)</f>
        <v>29807</v>
      </c>
      <c r="AC45" s="23">
        <v>0</v>
      </c>
      <c r="AD45" s="23">
        <v>0</v>
      </c>
      <c r="AE45" s="23">
        <v>0</v>
      </c>
    </row>
    <row r="46" hidden="1"/>
  </sheetData>
  <autoFilter ref="A3:AF46">
    <filterColumn colId="1">
      <filters>
        <filter val="秦淮区卫健委"/>
      </filters>
    </filterColumn>
    <extLst/>
  </autoFilter>
  <mergeCells count="36">
    <mergeCell ref="C1:G1"/>
    <mergeCell ref="H1:O1"/>
    <mergeCell ref="P1:S1"/>
    <mergeCell ref="T1:U1"/>
    <mergeCell ref="X1:Y1"/>
    <mergeCell ref="Z1:AA1"/>
    <mergeCell ref="AC1:AD1"/>
    <mergeCell ref="J2:L2"/>
    <mergeCell ref="Q2:R2"/>
    <mergeCell ref="A45:B45"/>
    <mergeCell ref="A1:A3"/>
    <mergeCell ref="B1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</mergeCells>
  <pageMargins left="0" right="0.700694444444445" top="0.0631944444444444" bottom="0.751388888888889" header="0.298611111111111" footer="0.298611111111111"/>
  <pageSetup paperSize="9" scale="45" orientation="landscape" horizontalDpi="600"/>
  <headerFooter/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2021-01-13T01:15:00Z</dcterms:created>
  <dcterms:modified xsi:type="dcterms:W3CDTF">2024-04-07T08:37:57Z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8922692E71574A658484CDF9E021F7FE_13</vt:lpwstr>
  </property>
</Properties>
</file>